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188AB8C3-FCC2-4FD6-B2D9-4060D9F72F8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<sst xmlns="http://schemas.openxmlformats.org/spreadsheetml/2006/main" count="31" uniqueCount="31">
  <si>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</si>
  <si>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</si>
  <si>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</si>
  <si>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</si>
  <si>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</si>
  <si>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</si>
  <si>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</si>
  <si>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</si>
  <si>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</si>
  <si>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</si>
  <si>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</si>
  <si>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</si>
  <si>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</si>
  <si>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</si>
  <si>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</si>
  <si>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К000119</t>
  </si>
  <si>
    <t>Суп гороховый</t>
  </si>
  <si>
    <t>К000206</t>
  </si>
  <si>
    <t>Макароны, запеченные с яйцом</t>
  </si>
  <si>
    <t>К000376</t>
  </si>
  <si>
    <t>Чай с сахаром</t>
  </si>
  <si>
    <t>К000015</t>
  </si>
  <si>
    <t>Сыр (порциями)</t>
  </si>
  <si>
    <t>К000475</t>
  </si>
  <si>
    <t>Хлеб</t>
  </si>
  <si>
    <t>К000071</t>
  </si>
  <si>
    <t>Помидоры свежие</t>
  </si>
  <si>
    <t>К000482</t>
  </si>
  <si>
    <t>Творог+сметана</t>
  </si>
  <si>
    <t>Итого за Завтрак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</si>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</sst>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14" sqref="P14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17.43</v>
      </c>
      <c r="G3" s="10">
        <v>81</v>
      </c>
      <c r="H3" s="11">
        <v>1.67</v>
      </c>
      <c r="I3" s="11">
        <v>5.17</v>
      </c>
      <c r="J3" s="11">
        <v>6.97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17.52</v>
      </c>
      <c r="G4" s="10">
        <v>267</v>
      </c>
      <c r="H4" s="11">
        <v>5.76</v>
      </c>
      <c r="I4" s="11">
        <v>16.350000000000001</v>
      </c>
      <c r="J4" s="11">
        <v>24.14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215</v>
      </c>
      <c r="F5" s="11">
        <v>4.9000000000000004</v>
      </c>
      <c r="G5" s="10">
        <v>39.774999999999999</v>
      </c>
      <c r="H5" s="11">
        <v>3.2300000000000002E-2</v>
      </c>
      <c r="I5" s="11">
        <v>1.0800000000000001E-2</v>
      </c>
      <c r="J5" s="11">
        <v>9.9868000000000006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25</v>
      </c>
      <c r="D8" s="9" t="s">
        <v>26</v>
      </c>
      <c r="E8" s="10">
        <v>40</v>
      </c>
      <c r="F8" s="11">
        <v>6.07</v>
      </c>
      <c r="G8" s="10">
        <v>5</v>
      </c>
      <c r="H8" s="11">
        <v>0.25</v>
      </c>
      <c r="I8" s="11">
        <v>0.05</v>
      </c>
      <c r="J8" s="11">
        <v>0.83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73</v>
      </c>
      <c r="F9" s="11">
        <v>16.91</v>
      </c>
      <c r="G9" s="10">
        <v>94.9</v>
      </c>
      <c r="H9" s="11">
        <v>3.431</v>
      </c>
      <c r="I9" s="11">
        <v>8.2977000000000007</v>
      </c>
      <c r="J9" s="11">
        <v>1.4113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836</v>
      </c>
      <c r="F10" s="13">
        <f>F3+F4+F5+F6+F7+F8+F9</f>
        <v>71.350000000000009</v>
      </c>
      <c r="G10" s="12">
        <f>SUBTOTAL(9,G3:G9)</f>
        <v>613.67499999999995</v>
      </c>
      <c r="H10" s="13">
        <f>SUBTOTAL(9,H3:H9)</f>
        <v>19.043300000000002</v>
      </c>
      <c r="I10" s="13">
        <f>SUBTOTAL(9,I3:I9)</f>
        <v>32.858500000000006</v>
      </c>
      <c r="J10" s="13">
        <f>SUBTOTAL(9,J3:J9)</f>
        <v>69.238100000000003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2022-12-07T11:54:42Z</dcterms:created>
  <dcterms:modified xsi:type="dcterms:W3CDTF">2025-01-29T10:58:40Z</dcterms:modified>
</cp:coreProperties>
</file>